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RIN\Desktop\"/>
    </mc:Choice>
  </mc:AlternateContent>
  <xr:revisionPtr revIDLastSave="0" documentId="13_ncr:1_{3518C4FF-E018-4BBC-8F16-9D2E8298DB64}" xr6:coauthVersionLast="47" xr6:coauthVersionMax="47" xr10:uidLastSave="{00000000-0000-0000-0000-000000000000}"/>
  <bookViews>
    <workbookView xWindow="-120" yWindow="-120" windowWidth="24240" windowHeight="13020" xr2:uid="{00000000-000D-0000-FFFF-FFFF00000000}"/>
  </bookViews>
  <sheets>
    <sheet name="PIVOT TABLES" sheetId="2" r:id="rId1"/>
  </sheets>
  <definedNames>
    <definedName name="_xlcn.WorksheetConnection_medical_students_datasetversion1.xlsxTable11" hidden="1">Table1</definedName>
  </definedNames>
  <calcPr calcId="191029"/>
  <pivotCaches>
    <pivotCache cacheId="11" r:id="rId2"/>
    <pivotCache cacheId="7" r:id="rId3"/>
    <pivotCache cacheId="8" r:id="rId4"/>
    <pivotCache cacheId="14" r:id="rId5"/>
    <pivotCache cacheId="17" r:id="rId6"/>
  </pivotCaches>
  <extLst>
    <ext xmlns:x15="http://schemas.microsoft.com/office/spreadsheetml/2010/11/main" uri="{FCE2AD5D-F65C-4FA6-A056-5C36A1767C68}">
      <x15:dataModel>
        <x15:modelTables>
          <x15:modelTable id="Table1" name="Table1" connection="WorksheetConnection_medical_students_dataset (version 1).xlsx!Table1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D1E4CB8-1B4A-4D22-BD1D-91AF1C9D060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A653BBE6-AA07-4172-B8D1-41F9E0590DE9}" name="WorksheetConnection_medical_students_dataset (version 1).xlsx!Table1" type="102" refreshedVersion="8" minRefreshableVersion="5">
    <extLst>
      <ext xmlns:x15="http://schemas.microsoft.com/office/spreadsheetml/2010/11/main" uri="{DE250136-89BD-433C-8126-D09CA5730AF9}">
        <x15:connection id="Table1" autoDelete="1">
          <x15:rangePr sourceName="_xlcn.WorksheetConnection_medical_students_datasetversion1.xlsxTable11"/>
        </x15:connection>
      </ext>
    </extLst>
  </connection>
</connections>
</file>

<file path=xl/sharedStrings.xml><?xml version="1.0" encoding="utf-8"?>
<sst xmlns="http://schemas.openxmlformats.org/spreadsheetml/2006/main" count="36" uniqueCount="27">
  <si>
    <t>Age</t>
  </si>
  <si>
    <t>Gender</t>
  </si>
  <si>
    <t>Height</t>
  </si>
  <si>
    <t>Weight</t>
  </si>
  <si>
    <t>BMI</t>
  </si>
  <si>
    <t>Temperature</t>
  </si>
  <si>
    <t>Heart Rate</t>
  </si>
  <si>
    <t>Blood Pressure</t>
  </si>
  <si>
    <t>Female</t>
  </si>
  <si>
    <t>O</t>
  </si>
  <si>
    <t>No</t>
  </si>
  <si>
    <t>Male</t>
  </si>
  <si>
    <t>B</t>
  </si>
  <si>
    <t>A</t>
  </si>
  <si>
    <t>Yes</t>
  </si>
  <si>
    <t>AB</t>
  </si>
  <si>
    <t>Grand Total</t>
  </si>
  <si>
    <t>AVERAGE</t>
  </si>
  <si>
    <t>Cholestrol</t>
  </si>
  <si>
    <t>GENDER</t>
  </si>
  <si>
    <t>Blood Group</t>
  </si>
  <si>
    <t>Number of Students</t>
  </si>
  <si>
    <t>STUDENTS ACROSS DIFFERENT BLOOD GROUPS</t>
  </si>
  <si>
    <t>STUDENTS WHO SMOKE AND DON’T SMOKE</t>
  </si>
  <si>
    <t>SMOKING</t>
  </si>
  <si>
    <t>STUDENTS WHO HAVE DIABETIS AND THOSE WHO DON’T</t>
  </si>
  <si>
    <t>DIABETES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</si>
</sst>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_);_(* \(#,##0\);_(* &quot;-&quot;??_);_(@_)"/>
  </numFmts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2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/>
      <top style="thin">
        <color indexed="65"/>
      </top>
      <bottom style="thin">
        <color rgb="FF999999"/>
      </bottom>
      <diagonal/>
    </border>
    <border>
      <left/>
      <right style="thin">
        <color rgb="FF999999"/>
      </right>
      <top style="thin">
        <color indexed="65"/>
      </top>
      <bottom style="thin">
        <color rgb="FF999999"/>
      </bottom>
      <diagonal/>
    </border>
    <border>
      <left/>
      <right/>
      <top/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7">
    <xf numFmtId="0" fontId="0" fillId="0" borderId="0" xfId="0"/>
    <xf numFmtId="2" fontId="0" fillId="0" borderId="0" xfId="0" applyNumberFormat="1"/>
    <xf numFmtId="0" fontId="0" fillId="0" borderId="10" xfId="0" applyBorder="1" applyAlignment="1">
      <alignment horizontal="left"/>
    </xf>
    <xf numFmtId="0" fontId="0" fillId="0" borderId="12" xfId="0" applyBorder="1" applyAlignment="1">
      <alignment horizontal="left"/>
    </xf>
    <xf numFmtId="0" fontId="16" fillId="0" borderId="10" xfId="0" pivotButton="1" applyFont="1" applyBorder="1"/>
    <xf numFmtId="0" fontId="16" fillId="0" borderId="10" xfId="0" applyFont="1" applyBorder="1"/>
    <xf numFmtId="0" fontId="16" fillId="0" borderId="13" xfId="0" applyFont="1" applyBorder="1"/>
    <xf numFmtId="0" fontId="16" fillId="0" borderId="14" xfId="0" applyFont="1" applyBorder="1"/>
    <xf numFmtId="2" fontId="0" fillId="0" borderId="10" xfId="0" applyNumberFormat="1" applyBorder="1"/>
    <xf numFmtId="2" fontId="0" fillId="0" borderId="14" xfId="0" applyNumberFormat="1" applyBorder="1"/>
    <xf numFmtId="2" fontId="0" fillId="0" borderId="12" xfId="0" applyNumberFormat="1" applyBorder="1"/>
    <xf numFmtId="2" fontId="0" fillId="0" borderId="16" xfId="0" applyNumberFormat="1" applyBorder="1"/>
    <xf numFmtId="164" fontId="0" fillId="0" borderId="18" xfId="0" applyNumberFormat="1" applyBorder="1"/>
    <xf numFmtId="0" fontId="0" fillId="0" borderId="11" xfId="0" applyBorder="1" applyAlignment="1">
      <alignment horizontal="left"/>
    </xf>
    <xf numFmtId="164" fontId="0" fillId="0" borderId="19" xfId="0" applyNumberFormat="1" applyBorder="1"/>
    <xf numFmtId="0" fontId="16" fillId="0" borderId="18" xfId="0" applyFont="1" applyBorder="1"/>
    <xf numFmtId="0" fontId="16" fillId="0" borderId="20" xfId="0" applyFont="1" applyBorder="1" applyAlignment="1">
      <alignment horizontal="left"/>
    </xf>
    <xf numFmtId="164" fontId="16" fillId="0" borderId="21" xfId="0" applyNumberFormat="1" applyFont="1" applyBorder="1"/>
    <xf numFmtId="0" fontId="0" fillId="0" borderId="0" xfId="0" applyAlignment="1">
      <alignment horizontal="left"/>
    </xf>
    <xf numFmtId="1" fontId="0" fillId="0" borderId="10" xfId="0" applyNumberFormat="1" applyBorder="1"/>
    <xf numFmtId="1" fontId="0" fillId="0" borderId="13" xfId="0" applyNumberFormat="1" applyBorder="1"/>
    <xf numFmtId="1" fontId="0" fillId="0" borderId="14" xfId="0" applyNumberFormat="1" applyBorder="1"/>
    <xf numFmtId="1" fontId="0" fillId="0" borderId="12" xfId="0" applyNumberFormat="1" applyBorder="1"/>
    <xf numFmtId="1" fontId="0" fillId="0" borderId="15" xfId="0" applyNumberFormat="1" applyBorder="1"/>
    <xf numFmtId="1" fontId="0" fillId="0" borderId="16" xfId="0" applyNumberFormat="1" applyBorder="1"/>
    <xf numFmtId="0" fontId="16" fillId="0" borderId="17" xfId="0" applyFont="1" applyBorder="1" applyAlignment="1">
      <alignment horizontal="center"/>
    </xf>
    <xf numFmtId="0" fontId="16" fillId="0" borderId="0" xfId="0" applyFont="1" applyAlignment="1">
      <alignment horizont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63">
    <dxf>
      <font>
        <b/>
      </font>
    </dxf>
    <dxf>
      <font>
        <b/>
      </font>
    </dxf>
    <dxf>
      <font>
        <b/>
      </font>
    </dxf>
    <dxf>
      <numFmt numFmtId="164" formatCode="_(* #,##0_);_(* \(#,##0\);_(* &quot;-&quot;??_);_(@_)"/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_(* #,##0_);_(* \(#,##0\);_(* &quot;-&quot;??_);_(@_)"/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_(* #,##0_);_(* \(#,##0\);_(* &quot;-&quot;??_);_(@_)"/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_(* #,##0_);_(* \(#,##0\);_(* &quot;-&quot;??_);_(@_)"/>
    </dxf>
    <dxf>
      <numFmt numFmtId="164" formatCode="_(* #,##0_);_(* \(#,##0\);_(* &quot;-&quot;??_);_(@_)"/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_(* #,##0_);_(* \(#,##0\);_(* &quot;-&quot;??_);_(@_)"/>
    </dxf>
    <dxf>
      <font>
        <b/>
      </font>
    </dxf>
    <dxf>
      <font>
        <b/>
      </font>
    </dxf>
    <dxf>
      <numFmt numFmtId="1" formatCode="0"/>
    </dxf>
    <dxf>
      <font>
        <b/>
      </font>
    </dxf>
    <dxf>
      <font>
        <b/>
      </font>
    </dxf>
    <dxf>
      <numFmt numFmtId="2" formatCode="0.00"/>
    </dxf>
    <dxf>
      <numFmt numFmtId="164" formatCode="_(* #,##0_);_(* \(#,##0\);_(* &quot;-&quot;??_);_(@_)"/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_(* #,##0_);_(* \(#,##0\);_(* &quot;-&quot;??_);_(@_)"/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_(* #,##0_);_(* \(#,##0\);_(* &quot;-&quot;??_);_(@_)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_(* #,##0_);_(* \(#,##0\);_(* &quot;-&quot;??_);_(@_)"/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_(* #,##0_);_(* \(#,##0\);_(* &quot;-&quot;??_);_(@_)"/>
    </dxf>
    <dxf>
      <numFmt numFmtId="2" formatCode="0.00"/>
    </dxf>
    <dxf>
      <font>
        <b/>
      </font>
    </dxf>
    <dxf>
      <font>
        <b/>
      </font>
    </dxf>
    <dxf>
      <numFmt numFmtId="1" formatCode="0"/>
    </dxf>
    <dxf>
      <font>
        <b/>
      </font>
    </dxf>
    <dxf>
      <font>
        <b/>
      </font>
    </dxf>
    <dxf>
      <numFmt numFmtId="164" formatCode="_(* #,##0_);_(* \(#,##0\);_(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2.xml"/><Relationship Id="rId7" Type="http://schemas.openxmlformats.org/officeDocument/2006/relationships/theme" Target="theme/theme1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1" Type="http://schemas.openxmlformats.org/officeDocument/2006/relationships/powerPivotData" Target="model/item.data"/><Relationship Id="rId5" Type="http://schemas.openxmlformats.org/officeDocument/2006/relationships/pivotCacheDefinition" Target="pivotCache/pivotCacheDefinition4.xml"/><Relationship Id="rId10" Type="http://schemas.openxmlformats.org/officeDocument/2006/relationships/sharedStrings" Target="sharedStrings.xml"/><Relationship Id="rId4" Type="http://schemas.openxmlformats.org/officeDocument/2006/relationships/pivotCacheDefinition" Target="pivotCache/pivotCacheDefinition3.xml"/><Relationship Id="rId9" Type="http://schemas.openxmlformats.org/officeDocument/2006/relationships/styles" Target="style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RIN" refreshedDate="45234.366795138892" backgroundQuery="1" createdVersion="8" refreshedVersion="8" minRefreshableVersion="3" recordCount="0" supportSubquery="1" supportAdvancedDrill="1" xr:uid="{255D5D2C-9DCC-4DBC-BD83-71C42D86966A}">
  <cacheSource type="external" connectionId="1"/>
  <cacheFields count="2">
    <cacheField name="[Table1].[Blood Type].[Blood Type]" caption="Blood Type" numFmtId="0" hierarchy="5" level="1">
      <sharedItems count="4">
        <s v="A"/>
        <s v="AB"/>
        <s v="B"/>
        <s v="O"/>
      </sharedItems>
    </cacheField>
    <cacheField name="[Measures].[Count of Student ID]" caption="Count of Student ID" numFmtId="0" hierarchy="32" level="32767"/>
  </cacheFields>
  <cacheHierarchies count="33">
    <cacheHierarchy uniqueName="[Table1].[Student ID]" caption="Student ID" attribute="1" defaultMemberUniqueName="[Table1].[Student ID].[All]" allUniqueName="[Table1].[Student ID].[All]" dimensionUniqueName="[Table1]" displayFolder="" count="0" memberValueDatatype="20" unbalanced="0"/>
    <cacheHierarchy uniqueName="[Table1].[Age]" caption="Age" attribute="1" defaultMemberUniqueName="[Table1].[Age].[All]" allUniqueName="[Table1].[Age].[All]" dimensionUniqueName="[Table1]" displayFolder="" count="0" memberValueDatatype="20" unbalanced="0"/>
    <cacheHierarchy uniqueName="[Table1].[Gender]" caption="Gender" attribute="1" defaultMemberUniqueName="[Table1].[Gender].[All]" allUniqueName="[Table1].[Gender].[All]" dimensionUniqueName="[Table1]" displayFolder="" count="0" memberValueDatatype="130" unbalanced="0"/>
    <cacheHierarchy uniqueName="[Table1].[Height]" caption="Height" attribute="1" defaultMemberUniqueName="[Table1].[Height].[All]" allUniqueName="[Table1].[Height].[All]" dimensionUniqueName="[Table1]" displayFolder="" count="0" memberValueDatatype="5" unbalanced="0"/>
    <cacheHierarchy uniqueName="[Table1].[Weight]" caption="Weight" attribute="1" defaultMemberUniqueName="[Table1].[Weight].[All]" allUniqueName="[Table1].[Weight].[All]" dimensionUniqueName="[Table1]" displayFolder="" count="0" memberValueDatatype="5" unbalanced="0"/>
    <cacheHierarchy uniqueName="[Table1].[Blood Type]" caption="Blood Type" attribute="1" defaultMemberUniqueName="[Table1].[Blood Type].[All]" allUniqueName="[Table1].[Blood Type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BMI]" caption="BMI" attribute="1" defaultMemberUniqueName="[Table1].[BMI].[All]" allUniqueName="[Table1].[BMI].[All]" dimensionUniqueName="[Table1]" displayFolder="" count="0" memberValueDatatype="5" unbalanced="0"/>
    <cacheHierarchy uniqueName="[Table1].[Temperature]" caption="Temperature" attribute="1" defaultMemberUniqueName="[Table1].[Temperature].[All]" allUniqueName="[Table1].[Temperature].[All]" dimensionUniqueName="[Table1]" displayFolder="" count="0" memberValueDatatype="5" unbalanced="0"/>
    <cacheHierarchy uniqueName="[Table1].[Heart Rate]" caption="Heart Rate" attribute="1" defaultMemberUniqueName="[Table1].[Heart Rate].[All]" allUniqueName="[Table1].[Heart Rate].[All]" dimensionUniqueName="[Table1]" displayFolder="" count="0" memberValueDatatype="20" unbalanced="0"/>
    <cacheHierarchy uniqueName="[Table1].[Blood Pressure]" caption="Blood Pressure" attribute="1" defaultMemberUniqueName="[Table1].[Blood Pressure].[All]" allUniqueName="[Table1].[Blood Pressure].[All]" dimensionUniqueName="[Table1]" displayFolder="" count="0" memberValueDatatype="20" unbalanced="0"/>
    <cacheHierarchy uniqueName="[Table1].[Cholesterol]" caption="Cholesterol" attribute="1" defaultMemberUniqueName="[Table1].[Cholesterol].[All]" allUniqueName="[Table1].[Cholesterol].[All]" dimensionUniqueName="[Table1]" displayFolder="" count="0" memberValueDatatype="20" unbalanced="0"/>
    <cacheHierarchy uniqueName="[Table1].[Diabetes]" caption="Diabetes" attribute="1" defaultMemberUniqueName="[Table1].[Diabetes].[All]" allUniqueName="[Table1].[Diabetes].[All]" dimensionUniqueName="[Table1]" displayFolder="" count="0" memberValueDatatype="130" unbalanced="0"/>
    <cacheHierarchy uniqueName="[Table1].[Smoking]" caption="Smoking" attribute="1" defaultMemberUniqueName="[Table1].[Smoking].[All]" allUniqueName="[Table1].[Smoking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Age]" caption="Sum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Average of Age]" caption="Average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BMI]" caption="Sum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Heart Rate]" caption="Sum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Blood Pressure]" caption="Sum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emperature]" caption="Sum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BMI]" caption="Average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Heart Rate]" caption="Average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Blood Pressure]" caption="Average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Temperature]" caption="Average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holesterol]" caption="Sum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holesterol]" caption="Average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Height]" caption="Sum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Weight]" caption="Sum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Height]" caption="Average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Weight]" caption="Average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tudent ID]" caption="Sum of Student ID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udent ID]" caption="Count of Student I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RIN" refreshedDate="45218.05250416667" backgroundQuery="1" createdVersion="8" refreshedVersion="8" minRefreshableVersion="3" recordCount="0" supportSubquery="1" supportAdvancedDrill="1" xr:uid="{60D2E0D4-2D45-4FBE-BD59-ED400D675DC7}">
  <cacheSource type="external" connectionId="1"/>
  <cacheFields count="3">
    <cacheField name="[Table1].[Gender].[Gender]" caption="Gender" numFmtId="0" hierarchy="2" level="1">
      <sharedItems count="2">
        <s v="Female"/>
        <s v="Male"/>
      </sharedItems>
    </cacheField>
    <cacheField name="[Measures].[Average of Height]" caption="Average of Height" numFmtId="0" hierarchy="29" level="32767"/>
    <cacheField name="[Measures].[Average of Weight]" caption="Average of Weight" numFmtId="0" hierarchy="30" level="32767"/>
  </cacheFields>
  <cacheHierarchies count="33">
    <cacheHierarchy uniqueName="[Table1].[Student ID]" caption="Student ID" attribute="1" defaultMemberUniqueName="[Table1].[Student ID].[All]" allUniqueName="[Table1].[Student ID].[All]" dimensionUniqueName="[Table1]" displayFolder="" count="0" memberValueDatatype="20" unbalanced="0"/>
    <cacheHierarchy uniqueName="[Table1].[Age]" caption="Age" attribute="1" defaultMemberUniqueName="[Table1].[Age].[All]" allUniqueName="[Table1].[Age].[All]" dimensionUniqueName="[Table1]" displayFolder="" count="0" memberValueDatatype="20" unbalanced="0"/>
    <cacheHierarchy uniqueName="[Table1].[Gender]" caption="Gender" attribute="1" defaultMemberUniqueName="[Table1].[Gender].[All]" allUniqueName="[Table1].[Gender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Height]" caption="Height" attribute="1" defaultMemberUniqueName="[Table1].[Height].[All]" allUniqueName="[Table1].[Height].[All]" dimensionUniqueName="[Table1]" displayFolder="" count="0" memberValueDatatype="5" unbalanced="0"/>
    <cacheHierarchy uniqueName="[Table1].[Weight]" caption="Weight" attribute="1" defaultMemberUniqueName="[Table1].[Weight].[All]" allUniqueName="[Table1].[Weight].[All]" dimensionUniqueName="[Table1]" displayFolder="" count="0" memberValueDatatype="5" unbalanced="0"/>
    <cacheHierarchy uniqueName="[Table1].[Blood Type]" caption="Blood Type" attribute="1" defaultMemberUniqueName="[Table1].[Blood Type].[All]" allUniqueName="[Table1].[Blood Type].[All]" dimensionUniqueName="[Table1]" displayFolder="" count="0" memberValueDatatype="130" unbalanced="0"/>
    <cacheHierarchy uniqueName="[Table1].[BMI]" caption="BMI" attribute="1" defaultMemberUniqueName="[Table1].[BMI].[All]" allUniqueName="[Table1].[BMI].[All]" dimensionUniqueName="[Table1]" displayFolder="" count="0" memberValueDatatype="5" unbalanced="0"/>
    <cacheHierarchy uniqueName="[Table1].[Temperature]" caption="Temperature" attribute="1" defaultMemberUniqueName="[Table1].[Temperature].[All]" allUniqueName="[Table1].[Temperature].[All]" dimensionUniqueName="[Table1]" displayFolder="" count="0" memberValueDatatype="5" unbalanced="0"/>
    <cacheHierarchy uniqueName="[Table1].[Heart Rate]" caption="Heart Rate" attribute="1" defaultMemberUniqueName="[Table1].[Heart Rate].[All]" allUniqueName="[Table1].[Heart Rate].[All]" dimensionUniqueName="[Table1]" displayFolder="" count="0" memberValueDatatype="20" unbalanced="0"/>
    <cacheHierarchy uniqueName="[Table1].[Blood Pressure]" caption="Blood Pressure" attribute="1" defaultMemberUniqueName="[Table1].[Blood Pressure].[All]" allUniqueName="[Table1].[Blood Pressure].[All]" dimensionUniqueName="[Table1]" displayFolder="" count="0" memberValueDatatype="20" unbalanced="0"/>
    <cacheHierarchy uniqueName="[Table1].[Cholesterol]" caption="Cholesterol" attribute="1" defaultMemberUniqueName="[Table1].[Cholesterol].[All]" allUniqueName="[Table1].[Cholesterol].[All]" dimensionUniqueName="[Table1]" displayFolder="" count="0" memberValueDatatype="20" unbalanced="0"/>
    <cacheHierarchy uniqueName="[Table1].[Diabetes]" caption="Diabetes" attribute="1" defaultMemberUniqueName="[Table1].[Diabetes].[All]" allUniqueName="[Table1].[Diabetes].[All]" dimensionUniqueName="[Table1]" displayFolder="" count="0" memberValueDatatype="130" unbalanced="0"/>
    <cacheHierarchy uniqueName="[Table1].[Smoking]" caption="Smoking" attribute="1" defaultMemberUniqueName="[Table1].[Smoking].[All]" allUniqueName="[Table1].[Smoking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Age]" caption="Sum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Average of Age]" caption="Average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BMI]" caption="Sum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Heart Rate]" caption="Sum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Blood Pressure]" caption="Sum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emperature]" caption="Sum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BMI]" caption="Average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Heart Rate]" caption="Average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Blood Pressure]" caption="Average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Temperature]" caption="Average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holesterol]" caption="Sum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holesterol]" caption="Average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Height]" caption="Sum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Weight]" caption="Sum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Height]" caption="Average of Height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Weight]" caption="Average of Weight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tudent ID]" caption="Sum of Student ID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udent ID]" caption="Count of Student ID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RIN" refreshedDate="45218.049424305558" backgroundQuery="1" createdVersion="8" refreshedVersion="8" minRefreshableVersion="3" recordCount="0" supportSubquery="1" supportAdvancedDrill="1" xr:uid="{CA8BD233-17A7-4D2C-A122-16A1F3478217}">
  <cacheSource type="external" connectionId="1"/>
  <cacheFields count="7">
    <cacheField name="[Table1].[Gender].[Gender]" caption="Gender" numFmtId="0" hierarchy="2" level="1">
      <sharedItems count="2">
        <s v="Female"/>
        <s v="Male"/>
      </sharedItems>
    </cacheField>
    <cacheField name="[Measures].[Average of Age]" caption="Average of Age" numFmtId="0" hierarchy="16" level="32767"/>
    <cacheField name="[Measures].[Average of BMI]" caption="Average of BMI" numFmtId="0" hierarchy="21" level="32767"/>
    <cacheField name="[Measures].[Average of Heart Rate]" caption="Average of Heart Rate" numFmtId="0" hierarchy="22" level="32767"/>
    <cacheField name="[Measures].[Average of Blood Pressure]" caption="Average of Blood Pressure" numFmtId="0" hierarchy="23" level="32767"/>
    <cacheField name="[Measures].[Average of Temperature]" caption="Average of Temperature" numFmtId="0" hierarchy="24" level="32767"/>
    <cacheField name="[Measures].[Average of Cholesterol]" caption="Average of Cholesterol" numFmtId="0" hierarchy="26" level="32767"/>
  </cacheFields>
  <cacheHierarchies count="33">
    <cacheHierarchy uniqueName="[Table1].[Student ID]" caption="Student ID" attribute="1" defaultMemberUniqueName="[Table1].[Student ID].[All]" allUniqueName="[Table1].[Student ID].[All]" dimensionUniqueName="[Table1]" displayFolder="" count="0" memberValueDatatype="20" unbalanced="0"/>
    <cacheHierarchy uniqueName="[Table1].[Age]" caption="Age" attribute="1" defaultMemberUniqueName="[Table1].[Age].[All]" allUniqueName="[Table1].[Age].[All]" dimensionUniqueName="[Table1]" displayFolder="" count="0" memberValueDatatype="20" unbalanced="0"/>
    <cacheHierarchy uniqueName="[Table1].[Gender]" caption="Gender" attribute="1" defaultMemberUniqueName="[Table1].[Gender].[All]" allUniqueName="[Table1].[Gender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Height]" caption="Height" attribute="1" defaultMemberUniqueName="[Table1].[Height].[All]" allUniqueName="[Table1].[Height].[All]" dimensionUniqueName="[Table1]" displayFolder="" count="0" memberValueDatatype="5" unbalanced="0"/>
    <cacheHierarchy uniqueName="[Table1].[Weight]" caption="Weight" attribute="1" defaultMemberUniqueName="[Table1].[Weight].[All]" allUniqueName="[Table1].[Weight].[All]" dimensionUniqueName="[Table1]" displayFolder="" count="0" memberValueDatatype="5" unbalanced="0"/>
    <cacheHierarchy uniqueName="[Table1].[Blood Type]" caption="Blood Type" attribute="1" defaultMemberUniqueName="[Table1].[Blood Type].[All]" allUniqueName="[Table1].[Blood Type].[All]" dimensionUniqueName="[Table1]" displayFolder="" count="0" memberValueDatatype="130" unbalanced="0"/>
    <cacheHierarchy uniqueName="[Table1].[BMI]" caption="BMI" attribute="1" defaultMemberUniqueName="[Table1].[BMI].[All]" allUniqueName="[Table1].[BMI].[All]" dimensionUniqueName="[Table1]" displayFolder="" count="0" memberValueDatatype="5" unbalanced="0"/>
    <cacheHierarchy uniqueName="[Table1].[Temperature]" caption="Temperature" attribute="1" defaultMemberUniqueName="[Table1].[Temperature].[All]" allUniqueName="[Table1].[Temperature].[All]" dimensionUniqueName="[Table1]" displayFolder="" count="0" memberValueDatatype="5" unbalanced="0"/>
    <cacheHierarchy uniqueName="[Table1].[Heart Rate]" caption="Heart Rate" attribute="1" defaultMemberUniqueName="[Table1].[Heart Rate].[All]" allUniqueName="[Table1].[Heart Rate].[All]" dimensionUniqueName="[Table1]" displayFolder="" count="0" memberValueDatatype="20" unbalanced="0"/>
    <cacheHierarchy uniqueName="[Table1].[Blood Pressure]" caption="Blood Pressure" attribute="1" defaultMemberUniqueName="[Table1].[Blood Pressure].[All]" allUniqueName="[Table1].[Blood Pressure].[All]" dimensionUniqueName="[Table1]" displayFolder="" count="0" memberValueDatatype="20" unbalanced="0"/>
    <cacheHierarchy uniqueName="[Table1].[Cholesterol]" caption="Cholesterol" attribute="1" defaultMemberUniqueName="[Table1].[Cholesterol].[All]" allUniqueName="[Table1].[Cholesterol].[All]" dimensionUniqueName="[Table1]" displayFolder="" count="0" memberValueDatatype="20" unbalanced="0"/>
    <cacheHierarchy uniqueName="[Table1].[Diabetes]" caption="Diabetes" attribute="1" defaultMemberUniqueName="[Table1].[Diabetes].[All]" allUniqueName="[Table1].[Diabetes].[All]" dimensionUniqueName="[Table1]" displayFolder="" count="0" memberValueDatatype="130" unbalanced="0"/>
    <cacheHierarchy uniqueName="[Table1].[Smoking]" caption="Smoking" attribute="1" defaultMemberUniqueName="[Table1].[Smoking].[All]" allUniqueName="[Table1].[Smoking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Age]" caption="Sum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Average of Age]" caption="Average of Age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BMI]" caption="Sum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Heart Rate]" caption="Sum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Blood Pressure]" caption="Sum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emperature]" caption="Sum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BMI]" caption="Average of BMI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Heart Rate]" caption="Average of Heart Rate" measure="1" displayFolder="" measureGroup="Table1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Blood Pressure]" caption="Average of Blood Pressure" measure="1" displayFolder="" measureGroup="Table1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Temperature]" caption="Average of Temperature" measure="1" displayFolder="" measureGroup="Table1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holesterol]" caption="Sum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holesterol]" caption="Average of Cholesterol" measure="1" displayFolder="" measureGroup="Table1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Height]" caption="Sum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Weight]" caption="Sum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Height]" caption="Average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Weight]" caption="Average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tudent ID]" caption="Sum of Student ID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udent ID]" caption="Count of Student ID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RIN" refreshedDate="45234.36931076389" backgroundQuery="1" createdVersion="8" refreshedVersion="8" minRefreshableVersion="3" recordCount="0" supportSubquery="1" supportAdvancedDrill="1" xr:uid="{2E4EF2F7-8C24-454B-9F4C-4700D0A4F5FA}">
  <cacheSource type="external" connectionId="1"/>
  <cacheFields count="2">
    <cacheField name="[Table1].[Smoking].[Smoking]" caption="Smoking" numFmtId="0" hierarchy="12" level="1">
      <sharedItems count="2">
        <s v="No"/>
        <s v="Yes"/>
      </sharedItems>
    </cacheField>
    <cacheField name="[Measures].[Count of Student ID]" caption="Count of Student ID" numFmtId="0" hierarchy="32" level="32767"/>
  </cacheFields>
  <cacheHierarchies count="33">
    <cacheHierarchy uniqueName="[Table1].[Student ID]" caption="Student ID" attribute="1" defaultMemberUniqueName="[Table1].[Student ID].[All]" allUniqueName="[Table1].[Student ID].[All]" dimensionUniqueName="[Table1]" displayFolder="" count="0" memberValueDatatype="20" unbalanced="0"/>
    <cacheHierarchy uniqueName="[Table1].[Age]" caption="Age" attribute="1" defaultMemberUniqueName="[Table1].[Age].[All]" allUniqueName="[Table1].[Age].[All]" dimensionUniqueName="[Table1]" displayFolder="" count="0" memberValueDatatype="20" unbalanced="0"/>
    <cacheHierarchy uniqueName="[Table1].[Gender]" caption="Gender" attribute="1" defaultMemberUniqueName="[Table1].[Gender].[All]" allUniqueName="[Table1].[Gender].[All]" dimensionUniqueName="[Table1]" displayFolder="" count="0" memberValueDatatype="130" unbalanced="0"/>
    <cacheHierarchy uniqueName="[Table1].[Height]" caption="Height" attribute="1" defaultMemberUniqueName="[Table1].[Height].[All]" allUniqueName="[Table1].[Height].[All]" dimensionUniqueName="[Table1]" displayFolder="" count="0" memberValueDatatype="5" unbalanced="0"/>
    <cacheHierarchy uniqueName="[Table1].[Weight]" caption="Weight" attribute="1" defaultMemberUniqueName="[Table1].[Weight].[All]" allUniqueName="[Table1].[Weight].[All]" dimensionUniqueName="[Table1]" displayFolder="" count="0" memberValueDatatype="5" unbalanced="0"/>
    <cacheHierarchy uniqueName="[Table1].[Blood Type]" caption="Blood Type" attribute="1" defaultMemberUniqueName="[Table1].[Blood Type].[All]" allUniqueName="[Table1].[Blood Type].[All]" dimensionUniqueName="[Table1]" displayFolder="" count="0" memberValueDatatype="130" unbalanced="0"/>
    <cacheHierarchy uniqueName="[Table1].[BMI]" caption="BMI" attribute="1" defaultMemberUniqueName="[Table1].[BMI].[All]" allUniqueName="[Table1].[BMI].[All]" dimensionUniqueName="[Table1]" displayFolder="" count="0" memberValueDatatype="5" unbalanced="0"/>
    <cacheHierarchy uniqueName="[Table1].[Temperature]" caption="Temperature" attribute="1" defaultMemberUniqueName="[Table1].[Temperature].[All]" allUniqueName="[Table1].[Temperature].[All]" dimensionUniqueName="[Table1]" displayFolder="" count="0" memberValueDatatype="5" unbalanced="0"/>
    <cacheHierarchy uniqueName="[Table1].[Heart Rate]" caption="Heart Rate" attribute="1" defaultMemberUniqueName="[Table1].[Heart Rate].[All]" allUniqueName="[Table1].[Heart Rate].[All]" dimensionUniqueName="[Table1]" displayFolder="" count="0" memberValueDatatype="20" unbalanced="0"/>
    <cacheHierarchy uniqueName="[Table1].[Blood Pressure]" caption="Blood Pressure" attribute="1" defaultMemberUniqueName="[Table1].[Blood Pressure].[All]" allUniqueName="[Table1].[Blood Pressure].[All]" dimensionUniqueName="[Table1]" displayFolder="" count="0" memberValueDatatype="20" unbalanced="0"/>
    <cacheHierarchy uniqueName="[Table1].[Cholesterol]" caption="Cholesterol" attribute="1" defaultMemberUniqueName="[Table1].[Cholesterol].[All]" allUniqueName="[Table1].[Cholesterol].[All]" dimensionUniqueName="[Table1]" displayFolder="" count="0" memberValueDatatype="20" unbalanced="0"/>
    <cacheHierarchy uniqueName="[Table1].[Diabetes]" caption="Diabetes" attribute="1" defaultMemberUniqueName="[Table1].[Diabetes].[All]" allUniqueName="[Table1].[Diabetes].[All]" dimensionUniqueName="[Table1]" displayFolder="" count="0" memberValueDatatype="130" unbalanced="0"/>
    <cacheHierarchy uniqueName="[Table1].[Smoking]" caption="Smoking" attribute="1" defaultMemberUniqueName="[Table1].[Smoking].[All]" allUniqueName="[Table1].[Smoking].[All]" dimensionUniqueName="[Table1]" displayFolder="" count="2" memberValueDatatype="130" unbalanced="0">
      <fieldsUsage count="2">
        <fieldUsage x="-1"/>
        <fieldUsage x="0"/>
      </fieldsUsage>
    </cacheHierarchy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Age]" caption="Sum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Average of Age]" caption="Average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BMI]" caption="Sum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Heart Rate]" caption="Sum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Blood Pressure]" caption="Sum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emperature]" caption="Sum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BMI]" caption="Average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Heart Rate]" caption="Average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Blood Pressure]" caption="Average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Temperature]" caption="Average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holesterol]" caption="Sum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holesterol]" caption="Average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Height]" caption="Sum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Weight]" caption="Sum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Height]" caption="Average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Weight]" caption="Average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tudent ID]" caption="Sum of Student ID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udent ID]" caption="Count of Student I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RIN" refreshedDate="45234.369607638888" backgroundQuery="1" createdVersion="8" refreshedVersion="8" minRefreshableVersion="3" recordCount="0" supportSubquery="1" supportAdvancedDrill="1" xr:uid="{3A802EFC-EB3C-40F0-BAB2-F64E79FB9B12}">
  <cacheSource type="external" connectionId="1"/>
  <cacheFields count="2">
    <cacheField name="[Table1].[Diabetes].[Diabetes]" caption="Diabetes" numFmtId="0" hierarchy="11" level="1">
      <sharedItems count="2">
        <s v="No"/>
        <s v="Yes"/>
      </sharedItems>
    </cacheField>
    <cacheField name="[Measures].[Count of Student ID]" caption="Count of Student ID" numFmtId="0" hierarchy="32" level="32767"/>
  </cacheFields>
  <cacheHierarchies count="33">
    <cacheHierarchy uniqueName="[Table1].[Student ID]" caption="Student ID" attribute="1" defaultMemberUniqueName="[Table1].[Student ID].[All]" allUniqueName="[Table1].[Student ID].[All]" dimensionUniqueName="[Table1]" displayFolder="" count="0" memberValueDatatype="20" unbalanced="0"/>
    <cacheHierarchy uniqueName="[Table1].[Age]" caption="Age" attribute="1" defaultMemberUniqueName="[Table1].[Age].[All]" allUniqueName="[Table1].[Age].[All]" dimensionUniqueName="[Table1]" displayFolder="" count="0" memberValueDatatype="20" unbalanced="0"/>
    <cacheHierarchy uniqueName="[Table1].[Gender]" caption="Gender" attribute="1" defaultMemberUniqueName="[Table1].[Gender].[All]" allUniqueName="[Table1].[Gender].[All]" dimensionUniqueName="[Table1]" displayFolder="" count="0" memberValueDatatype="130" unbalanced="0"/>
    <cacheHierarchy uniqueName="[Table1].[Height]" caption="Height" attribute="1" defaultMemberUniqueName="[Table1].[Height].[All]" allUniqueName="[Table1].[Height].[All]" dimensionUniqueName="[Table1]" displayFolder="" count="0" memberValueDatatype="5" unbalanced="0"/>
    <cacheHierarchy uniqueName="[Table1].[Weight]" caption="Weight" attribute="1" defaultMemberUniqueName="[Table1].[Weight].[All]" allUniqueName="[Table1].[Weight].[All]" dimensionUniqueName="[Table1]" displayFolder="" count="0" memberValueDatatype="5" unbalanced="0"/>
    <cacheHierarchy uniqueName="[Table1].[Blood Type]" caption="Blood Type" attribute="1" defaultMemberUniqueName="[Table1].[Blood Type].[All]" allUniqueName="[Table1].[Blood Type].[All]" dimensionUniqueName="[Table1]" displayFolder="" count="0" memberValueDatatype="130" unbalanced="0"/>
    <cacheHierarchy uniqueName="[Table1].[BMI]" caption="BMI" attribute="1" defaultMemberUniqueName="[Table1].[BMI].[All]" allUniqueName="[Table1].[BMI].[All]" dimensionUniqueName="[Table1]" displayFolder="" count="0" memberValueDatatype="5" unbalanced="0"/>
    <cacheHierarchy uniqueName="[Table1].[Temperature]" caption="Temperature" attribute="1" defaultMemberUniqueName="[Table1].[Temperature].[All]" allUniqueName="[Table1].[Temperature].[All]" dimensionUniqueName="[Table1]" displayFolder="" count="0" memberValueDatatype="5" unbalanced="0"/>
    <cacheHierarchy uniqueName="[Table1].[Heart Rate]" caption="Heart Rate" attribute="1" defaultMemberUniqueName="[Table1].[Heart Rate].[All]" allUniqueName="[Table1].[Heart Rate].[All]" dimensionUniqueName="[Table1]" displayFolder="" count="0" memberValueDatatype="20" unbalanced="0"/>
    <cacheHierarchy uniqueName="[Table1].[Blood Pressure]" caption="Blood Pressure" attribute="1" defaultMemberUniqueName="[Table1].[Blood Pressure].[All]" allUniqueName="[Table1].[Blood Pressure].[All]" dimensionUniqueName="[Table1]" displayFolder="" count="0" memberValueDatatype="20" unbalanced="0"/>
    <cacheHierarchy uniqueName="[Table1].[Cholesterol]" caption="Cholesterol" attribute="1" defaultMemberUniqueName="[Table1].[Cholesterol].[All]" allUniqueName="[Table1].[Cholesterol].[All]" dimensionUniqueName="[Table1]" displayFolder="" count="0" memberValueDatatype="20" unbalanced="0"/>
    <cacheHierarchy uniqueName="[Table1].[Diabetes]" caption="Diabetes" attribute="1" defaultMemberUniqueName="[Table1].[Diabetes].[All]" allUniqueName="[Table1].[Diabetes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Smoking]" caption="Smoking" attribute="1" defaultMemberUniqueName="[Table1].[Smoking].[All]" allUniqueName="[Table1].[Smoking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Age]" caption="Sum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Average of Age]" caption="Average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BMI]" caption="Sum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Heart Rate]" caption="Sum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Blood Pressure]" caption="Sum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emperature]" caption="Sum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BMI]" caption="Average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Heart Rate]" caption="Average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Blood Pressure]" caption="Average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Temperature]" caption="Average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holesterol]" caption="Sum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holesterol]" caption="Average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Height]" caption="Sum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Weight]" caption="Sum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Height]" caption="Average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Weight]" caption="Average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tudent ID]" caption="Sum of Student ID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Student ID]" caption="Count of Student I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650FF3-2B3C-4B75-B311-BC02425ABE67}" name="PivotTable5" cacheId="1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SMOKING">
  <location ref="A32:B35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Number of Students" fld="1" subtotal="count" baseField="0" baseItem="0" numFmtId="164"/>
  </dataFields>
  <formats count="5">
    <format dxfId="50">
      <pivotArea outline="0" collapsedLevelsAreSubtotals="1" fieldPosition="0"/>
    </format>
    <format dxfId="49">
      <pivotArea field="0" type="button" dataOnly="0" labelOnly="1" outline="0" axis="axisRow" fieldPosition="0"/>
    </format>
    <format dxfId="48">
      <pivotArea dataOnly="0" labelOnly="1" outline="0" axis="axisValues" fieldPosition="0"/>
    </format>
    <format dxfId="47">
      <pivotArea grandRow="1" outline="0" collapsedLevelsAreSubtotals="1" fieldPosition="0"/>
    </format>
    <format dxfId="46">
      <pivotArea dataOnly="0" labelOnly="1" grandRow="1" outline="0" fieldPosition="0"/>
    </format>
  </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NUMBER OF STUDENTS"/>
    <pivotHierarchy dragToData="1" caption="Number of Students"/>
  </pivotHierarchies>
  <pivotTableStyleInfo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medical_students_dataset (version 1).xlsx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126C0B-F252-434F-89C3-FE09507EEAF9}" name="PivotTable4" cacheId="1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Blood Group">
  <location ref="A20:B25" firstHeaderRow="1" firstDataRow="1" firstDataCol="1"/>
  <pivotFields count="2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Number of Students" fld="1" subtotal="count" baseField="0" baseItem="0" numFmtId="164"/>
  </dataFields>
  <formats count="5">
    <format dxfId="55">
      <pivotArea outline="0" collapsedLevelsAreSubtotals="1" fieldPosition="0"/>
    </format>
    <format dxfId="54">
      <pivotArea field="0" type="button" dataOnly="0" labelOnly="1" outline="0" axis="axisRow" fieldPosition="0"/>
    </format>
    <format dxfId="53">
      <pivotArea dataOnly="0" labelOnly="1" outline="0" axis="axisValues" fieldPosition="0"/>
    </format>
    <format dxfId="52">
      <pivotArea grandRow="1" outline="0" collapsedLevelsAreSubtotals="1" fieldPosition="0"/>
    </format>
    <format dxfId="51">
      <pivotArea dataOnly="0" labelOnly="1" grandRow="1" outline="0" fieldPosition="0"/>
    </format>
  </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umber of Students"/>
    <pivotHierarchy dragToData="1" caption="Number of Students"/>
  </pivotHierarchies>
  <pivotTableStyleInfo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medical_students_dataset (version 1).xlsx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7A74BF-80F9-4F76-BBC3-759B19CA2F00}" name="PivotTable3" cacheId="7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rowHeaderCaption="GENDER">
  <location ref="A11:C13" firstHeaderRow="0" firstDataRow="1" firstDataCol="1"/>
  <pivotFields count="3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">
    <i>
      <x/>
    </i>
    <i>
      <x v="1"/>
    </i>
  </rowItems>
  <colFields count="1">
    <field x="-2"/>
  </colFields>
  <colItems count="2">
    <i>
      <x/>
    </i>
    <i i="1">
      <x v="1"/>
    </i>
  </colItems>
  <dataFields count="2">
    <dataField name="Height" fld="1" subtotal="average" baseField="0" baseItem="0"/>
    <dataField name="Weight" fld="2" subtotal="average" baseField="0" baseItem="0"/>
  </dataFields>
  <formats count="3">
    <format dxfId="58">
      <pivotArea field="0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6">
      <pivotArea outline="0" collapsedLevelsAreSubtotals="1" fieldPosition="0"/>
    </format>
  </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Height"/>
    <pivotHierarchy dragToData="1" caption="Weight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medical_students_dataset (version 1).xlsx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5FF5DC-DB0C-4364-B081-A6C638A08415}" name="PivotTable1" cacheId="8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rowHeaderCaption="Gender">
  <location ref="A3:G5" firstHeaderRow="0" firstDataRow="1" firstDataCol="1"/>
  <pivotFields count="7">
    <pivotField axis="axisRow" allDrilled="1" subtotalTop="0" showAll="0" defaultSubtotal="0" defaultAttributeDrillState="1">
      <items count="2">
        <item x="0"/>
        <item x="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">
    <i>
      <x/>
    </i>
    <i>
      <x v="1"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name="Age" fld="1" subtotal="average" baseField="0" baseItem="0"/>
    <dataField name="BMI" fld="2" subtotal="average" baseField="0" baseItem="0"/>
    <dataField name="Heart Rate" fld="3" subtotal="average" baseField="0" baseItem="0"/>
    <dataField name="Blood Pressure" fld="4" subtotal="average" baseField="0" baseItem="0"/>
    <dataField name="Temperature" fld="5" subtotal="average" baseField="0" baseItem="0"/>
    <dataField name="Cholestrol" fld="6" subtotal="average" baseField="0" baseItem="0"/>
  </dataFields>
  <formats count="3">
    <format dxfId="61">
      <pivotArea field="0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59">
      <pivotArea outline="0" collapsedLevelsAreSubtotals="1" fieldPosition="0"/>
    </format>
  </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ge"/>
    <pivotHierarchy dragToData="1"/>
    <pivotHierarchy dragToData="1"/>
    <pivotHierarchy dragToData="1"/>
    <pivotHierarchy dragToData="1"/>
    <pivotHierarchy dragToData="1" caption="BMI"/>
    <pivotHierarchy dragToData="1" caption="Heart Rate"/>
    <pivotHierarchy dragToData="1" caption="Blood Pressure"/>
    <pivotHierarchy dragToData="1" caption="Temperature"/>
    <pivotHierarchy dragToData="1"/>
    <pivotHierarchy dragToData="1" caption="Cholestrol"/>
    <pivotHierarchy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medical_students_dataset (version 1).xlsx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B6C523-4C5E-49E8-8F0D-D35645124C74}" name="PivotTable6" cacheId="1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DIABETES">
  <location ref="A42:B45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Number of Students" fld="1" subtotal="count" baseField="0" baseItem="0" numFmtId="164"/>
  </dataFields>
  <formats count="5">
    <format dxfId="62">
      <pivotArea outline="0" collapsedLevelsAreSubtotals="1" fieldPosition="0"/>
    </format>
    <format dxfId="17">
      <pivotArea dataOnly="0" labelOnly="1" grandRow="1" outline="0" fieldPosition="0"/>
    </format>
    <format dxfId="16">
      <pivotArea grandRow="1" outline="0" collapsedLevelsAreSubtotals="1" fieldPosition="0"/>
    </format>
    <format dxfId="2">
      <pivotArea field="0" type="button" dataOnly="0" labelOnly="1" outline="0" axis="axisRow" fieldPosition="0"/>
    </format>
    <format dxfId="1">
      <pivotArea dataOnly="0" labelOnly="1" outline="0" axis="axisValues" fieldPosition="0"/>
    </format>
  </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NUMBER OF STUDENTS"/>
    <pivotHierarchy dragToData="1" caption="Number of Students"/>
  </pivotHierarchies>
  <pivotTableStyleInfo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medical_students_dataset (version 1).xlsx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rinterSettings" Target="../printerSettings/printerSettings1.bin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B5C88A-A452-448A-A910-372FDDE1EDD6}">
  <dimension ref="A2:G45"/>
  <sheetViews>
    <sheetView tabSelected="1" workbookViewId="0">
      <selection activeCell="G28" sqref="G28"/>
    </sheetView>
  </sheetViews>
  <sheetFormatPr defaultRowHeight="15" x14ac:dyDescent="0.25"/>
  <cols>
    <col min="1" max="1" width="11.5703125" bestFit="1" customWidth="1"/>
    <col min="2" max="2" width="45.140625" customWidth="1"/>
    <col min="3" max="3" width="17.7109375" bestFit="1" customWidth="1"/>
    <col min="4" max="4" width="12" bestFit="1" customWidth="1"/>
    <col min="5" max="5" width="14.42578125" bestFit="1" customWidth="1"/>
    <col min="6" max="6" width="12.5703125" bestFit="1" customWidth="1"/>
    <col min="7" max="7" width="21.7109375" bestFit="1" customWidth="1"/>
  </cols>
  <sheetData>
    <row r="2" spans="1:7" x14ac:dyDescent="0.25">
      <c r="A2" s="25" t="s">
        <v>17</v>
      </c>
      <c r="B2" s="25"/>
      <c r="C2" s="25"/>
      <c r="D2" s="25"/>
      <c r="E2" s="25"/>
      <c r="F2" s="25"/>
      <c r="G2" s="25"/>
    </row>
    <row r="3" spans="1:7" x14ac:dyDescent="0.25">
      <c r="A3" s="4" t="s">
        <v>1</v>
      </c>
      <c r="B3" s="5" t="s">
        <v>0</v>
      </c>
      <c r="C3" s="6" t="s">
        <v>4</v>
      </c>
      <c r="D3" s="6" t="s">
        <v>6</v>
      </c>
      <c r="E3" s="6" t="s">
        <v>7</v>
      </c>
      <c r="F3" s="6" t="s">
        <v>5</v>
      </c>
      <c r="G3" s="7" t="s">
        <v>18</v>
      </c>
    </row>
    <row r="4" spans="1:7" x14ac:dyDescent="0.25">
      <c r="A4" s="2" t="s">
        <v>8</v>
      </c>
      <c r="B4" s="19">
        <v>25.991154143370153</v>
      </c>
      <c r="C4" s="20">
        <v>23.313800700376753</v>
      </c>
      <c r="D4" s="20">
        <v>79.608154916132548</v>
      </c>
      <c r="E4" s="20">
        <v>114.62410109550434</v>
      </c>
      <c r="F4" s="20">
        <v>98.641606551341795</v>
      </c>
      <c r="G4" s="21">
        <v>184.38283558343562</v>
      </c>
    </row>
    <row r="5" spans="1:7" x14ac:dyDescent="0.25">
      <c r="A5" s="3" t="s">
        <v>11</v>
      </c>
      <c r="B5" s="22">
        <v>26.053930337203489</v>
      </c>
      <c r="C5" s="23">
        <v>23.294207067549991</v>
      </c>
      <c r="D5" s="23">
        <v>79.48646186322982</v>
      </c>
      <c r="E5" s="23">
        <v>114.57550136103549</v>
      </c>
      <c r="F5" s="23">
        <v>98.639937333115554</v>
      </c>
      <c r="G5" s="24">
        <v>184.50480528859507</v>
      </c>
    </row>
    <row r="6" spans="1:7" x14ac:dyDescent="0.25">
      <c r="A6" s="18"/>
    </row>
    <row r="7" spans="1:7" x14ac:dyDescent="0.25">
      <c r="A7" s="18"/>
    </row>
    <row r="10" spans="1:7" x14ac:dyDescent="0.25">
      <c r="A10" s="25" t="s">
        <v>17</v>
      </c>
      <c r="B10" s="25"/>
      <c r="C10" s="25"/>
    </row>
    <row r="11" spans="1:7" x14ac:dyDescent="0.25">
      <c r="A11" s="4" t="s">
        <v>19</v>
      </c>
      <c r="B11" s="5" t="s">
        <v>2</v>
      </c>
      <c r="C11" s="7" t="s">
        <v>3</v>
      </c>
    </row>
    <row r="12" spans="1:7" x14ac:dyDescent="0.25">
      <c r="A12" s="2" t="s">
        <v>8</v>
      </c>
      <c r="B12" s="8">
        <v>174.93742111722327</v>
      </c>
      <c r="C12" s="9">
        <v>69.983354014552376</v>
      </c>
    </row>
    <row r="13" spans="1:7" x14ac:dyDescent="0.25">
      <c r="A13" s="3" t="s">
        <v>11</v>
      </c>
      <c r="B13" s="10">
        <v>174.97069039716931</v>
      </c>
      <c r="C13" s="11">
        <v>69.963526144598575</v>
      </c>
    </row>
    <row r="14" spans="1:7" x14ac:dyDescent="0.25">
      <c r="A14" s="18"/>
      <c r="B14" s="1"/>
      <c r="C14" s="1"/>
    </row>
    <row r="15" spans="1:7" x14ac:dyDescent="0.25">
      <c r="A15" s="18"/>
      <c r="B15" s="1"/>
      <c r="C15" s="1"/>
    </row>
    <row r="16" spans="1:7" x14ac:dyDescent="0.25">
      <c r="A16" s="18"/>
      <c r="B16" s="1"/>
      <c r="C16" s="1"/>
    </row>
    <row r="17" spans="1:3" x14ac:dyDescent="0.25">
      <c r="A17" s="18"/>
      <c r="B17" s="1"/>
      <c r="C17" s="1"/>
    </row>
    <row r="19" spans="1:3" x14ac:dyDescent="0.25">
      <c r="A19" s="26" t="s">
        <v>22</v>
      </c>
      <c r="B19" s="26"/>
    </row>
    <row r="20" spans="1:3" x14ac:dyDescent="0.25">
      <c r="A20" s="4" t="s">
        <v>20</v>
      </c>
      <c r="B20" s="15" t="s">
        <v>21</v>
      </c>
    </row>
    <row r="21" spans="1:3" x14ac:dyDescent="0.25">
      <c r="A21" s="2" t="s">
        <v>13</v>
      </c>
      <c r="B21" s="12">
        <v>44466</v>
      </c>
    </row>
    <row r="22" spans="1:3" x14ac:dyDescent="0.25">
      <c r="A22" s="13" t="s">
        <v>15</v>
      </c>
      <c r="B22" s="14">
        <v>44486</v>
      </c>
    </row>
    <row r="23" spans="1:3" x14ac:dyDescent="0.25">
      <c r="A23" s="13" t="s">
        <v>12</v>
      </c>
      <c r="B23" s="14">
        <v>45537</v>
      </c>
    </row>
    <row r="24" spans="1:3" x14ac:dyDescent="0.25">
      <c r="A24" s="13" t="s">
        <v>9</v>
      </c>
      <c r="B24" s="14">
        <v>65511</v>
      </c>
    </row>
    <row r="25" spans="1:3" x14ac:dyDescent="0.25">
      <c r="A25" s="16" t="s">
        <v>16</v>
      </c>
      <c r="B25" s="17">
        <v>200000</v>
      </c>
    </row>
    <row r="31" spans="1:3" x14ac:dyDescent="0.25">
      <c r="A31" s="26" t="s">
        <v>23</v>
      </c>
      <c r="B31" s="26"/>
    </row>
    <row r="32" spans="1:3" x14ac:dyDescent="0.25">
      <c r="A32" s="4" t="s">
        <v>24</v>
      </c>
      <c r="B32" s="15" t="s">
        <v>21</v>
      </c>
    </row>
    <row r="33" spans="1:2" x14ac:dyDescent="0.25">
      <c r="A33" s="2" t="s">
        <v>10</v>
      </c>
      <c r="B33" s="12">
        <v>143971</v>
      </c>
    </row>
    <row r="34" spans="1:2" x14ac:dyDescent="0.25">
      <c r="A34" s="13" t="s">
        <v>14</v>
      </c>
      <c r="B34" s="14">
        <v>56029</v>
      </c>
    </row>
    <row r="35" spans="1:2" x14ac:dyDescent="0.25">
      <c r="A35" s="16" t="s">
        <v>16</v>
      </c>
      <c r="B35" s="17">
        <v>200000</v>
      </c>
    </row>
    <row r="41" spans="1:2" x14ac:dyDescent="0.25">
      <c r="A41" s="26" t="s">
        <v>25</v>
      </c>
      <c r="B41" s="26"/>
    </row>
    <row r="42" spans="1:2" x14ac:dyDescent="0.25">
      <c r="A42" s="4" t="s">
        <v>26</v>
      </c>
      <c r="B42" s="15" t="s">
        <v>21</v>
      </c>
    </row>
    <row r="43" spans="1:2" x14ac:dyDescent="0.25">
      <c r="A43" s="2" t="s">
        <v>10</v>
      </c>
      <c r="B43" s="12">
        <v>161986</v>
      </c>
    </row>
    <row r="44" spans="1:2" x14ac:dyDescent="0.25">
      <c r="A44" s="13" t="s">
        <v>14</v>
      </c>
      <c r="B44" s="14">
        <v>38014</v>
      </c>
    </row>
    <row r="45" spans="1:2" x14ac:dyDescent="0.25">
      <c r="A45" s="16" t="s">
        <v>16</v>
      </c>
      <c r="B45" s="17">
        <v>200000</v>
      </c>
    </row>
  </sheetData>
  <mergeCells count="5">
    <mergeCell ref="A2:G2"/>
    <mergeCell ref="A10:C10"/>
    <mergeCell ref="A19:B19"/>
    <mergeCell ref="A31:B31"/>
    <mergeCell ref="A41:B41"/>
  </mergeCells>
  <pageMargins left="0.7" right="0.7" top="0.75" bottom="0.75" header="0.3" footer="0.3"/>
  <pageSetup orientation="portrait" r:id="rId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PIVOT TABLES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NARIN</dc:creator>
  <cp:lastModifiedBy>Narin Jackden</cp:lastModifiedBy>
  <dcterms:created xsi:type="dcterms:W3CDTF">2023-10-18T22:33:44Z</dcterms:created>
  <dcterms:modified xsi:type="dcterms:W3CDTF">2023-11-04T09:05:36Z</dcterms:modified>
</cp:coreProperties>
</file>